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ДостТуры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<sst xmlns="http://schemas.openxmlformats.org/spreadsheetml/2006/main" count="82" uniqueCount="82">
  <si>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</si>
  <si>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</si>
  <si>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</si>
  <si>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</si>
  <si>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</si>
  <si>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</si>
  <si>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</si>
  <si>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</si>
  <si>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</si>
  <si>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>10 тур</t>
  </si>
  <si>
    <t>11 тур</t>
  </si>
  <si>
    <t>12 тур</t>
  </si>
  <si>
    <t>13 тур</t>
  </si>
  <si>
    <t>14 тур</t>
  </si>
  <si>
    <t>15 тур</t>
  </si>
  <si>
    <t>16 тур</t>
  </si>
  <si>
    <t>17 тур</t>
  </si>
  <si>
    <t>18 тур</t>
  </si>
  <si>
    <t>19 тур</t>
  </si>
  <si>
    <t>20 тур</t>
  </si>
  <si>
    <t>21 тур</t>
  </si>
  <si>
    <t>22 тур</t>
  </si>
  <si>
    <t>23 тур</t>
  </si>
  <si>
    <t>24 тур</t>
  </si>
  <si>
    <t>25 тур</t>
  </si>
  <si>
    <t>26 тур</t>
  </si>
  <si>
    <t>27 тур</t>
  </si>
  <si>
    <t>28 тур</t>
  </si>
  <si>
    <t>29 тур</t>
  </si>
  <si>
    <t>30 тур</t>
  </si>
  <si>
    <t>Vasilisa</t>
  </si>
  <si>
    <t>Nadoelo</t>
  </si>
  <si>
    <t>sevka</t>
  </si>
  <si>
    <t>AlexK76</t>
  </si>
  <si>
    <t>Достижения по турам</t>
  </si>
  <si>
    <t>Сумма</t>
  </si>
  <si>
    <t>AlexZ</t>
  </si>
  <si>
    <t>Danon</t>
  </si>
  <si>
    <t>boriss</t>
  </si>
  <si>
    <t>Athanasius</t>
  </si>
  <si>
    <t>Chaika</t>
  </si>
  <si>
    <t>KAT_SM</t>
  </si>
  <si>
    <t>Beliussaff</t>
  </si>
  <si>
    <t>Myst</t>
  </si>
  <si>
    <t>Jackka</t>
  </si>
  <si>
    <t>Regys</t>
  </si>
  <si>
    <t>BDV_1</t>
  </si>
  <si>
    <t>Gag</t>
  </si>
  <si>
    <t>Konst</t>
  </si>
  <si>
    <t>denio</t>
  </si>
  <si>
    <t>Alexandres</t>
  </si>
  <si>
    <t>Maksim</t>
  </si>
  <si>
    <t>Tanya</t>
  </si>
  <si>
    <t>kaktyc</t>
  </si>
  <si>
    <t>Maxim</t>
  </si>
  <si>
    <t>Shaman</t>
  </si>
  <si>
    <t>MegaPavel</t>
  </si>
  <si>
    <t>Zhenya</t>
  </si>
  <si>
    <t>Kulik</t>
  </si>
  <si>
    <t>ROMIX</t>
  </si>
  <si>
    <t xml:space="preserve">Every </t>
  </si>
  <si>
    <t>fufcbr</t>
  </si>
  <si>
    <t>Dark</t>
  </si>
  <si>
    <t>Bayern</t>
  </si>
  <si>
    <t>alexivan</t>
  </si>
  <si>
    <t>Lada</t>
  </si>
  <si>
    <t>sharkal</t>
  </si>
  <si>
    <t>Vinni</t>
  </si>
  <si>
    <t>ilyakola</t>
  </si>
  <si>
    <t>deblin</t>
  </si>
  <si>
    <t>Igor</t>
  </si>
  <si>
    <t>NAD_SM</t>
  </si>
  <si>
    <t>animal1976</t>
  </si>
  <si>
    <t>Alexxxx</t>
  </si>
  <si>
    <t>Mitjan</t>
  </si>
  <si>
    <t>galant</t>
  </si>
  <si>
    <t>fedorasius</t>
  </si>
  <si>
    <t>Zhenek_Ulk</t>
  </si>
  <si>
    <t>Dmitry</t>
  </si>
  <si>
    <t>alexya07</t>
  </si>
  <si>
    <t>SuperVlad</t>
  </si>
  <si>
    <t>borya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</si>
</sst>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i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="75" zoomScaleNormal="75" workbookViewId="0" topLeftCell="A1">
      <pane xSplit="1" ySplit="2" topLeftCell="P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F19" sqref="AF19"/>
    </sheetView>
  </sheetViews>
  <sheetFormatPr defaultColWidth="9.00390625" defaultRowHeight="12.75"/>
  <cols>
    <col min="1" max="1" width="13.75390625" style="2" bestFit="1" customWidth="1"/>
    <col min="2" max="2" width="9.125" style="5" customWidth="1"/>
    <col min="10" max="10" width="9.125" style="1" customWidth="1"/>
    <col min="12" max="18" width="9.125" style="1" customWidth="1"/>
    <col min="20" max="21" width="9.125" style="1" customWidth="1"/>
    <col min="23" max="23" width="9.125" style="1" customWidth="1"/>
    <col min="25" max="25" width="9.125" style="1" customWidth="1"/>
    <col min="28" max="28" width="9.125" style="1" customWidth="1"/>
    <col min="30" max="32" width="9.125" style="1" customWidth="1"/>
  </cols>
  <sheetData>
    <row r="1" spans="1:32" ht="20.25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1" customFormat="1" ht="18">
      <c r="A2" s="2"/>
      <c r="B2" s="4" t="s">
        <v>35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</row>
    <row r="3" spans="1:33" s="1" customFormat="1" ht="15.75">
      <c r="A3" s="2" t="s">
        <v>36</v>
      </c>
      <c r="B3" s="5">
        <f aca="true" t="shared" si="0" ref="B3:B34">SUM(C3:AF3)</f>
        <v>26.7</v>
      </c>
      <c r="C3" s="1">
        <v>2</v>
      </c>
      <c r="E3" s="1">
        <v>4</v>
      </c>
      <c r="G3" s="1">
        <v>2</v>
      </c>
      <c r="K3" s="1">
        <v>3.5</v>
      </c>
      <c r="P3" s="1">
        <v>2</v>
      </c>
      <c r="T3" s="1">
        <v>4</v>
      </c>
      <c r="U3" s="1">
        <v>0.5</v>
      </c>
      <c r="W3" s="1">
        <v>0.5</v>
      </c>
      <c r="X3" s="1">
        <v>2</v>
      </c>
      <c r="AD3" s="1">
        <v>0.2</v>
      </c>
      <c r="AE3" s="1">
        <v>4.5</v>
      </c>
      <c r="AF3" s="1">
        <v>1.5</v>
      </c>
      <c r="AG3" s="1">
        <f aca="true" t="shared" si="1" ref="AG3:AG34">SUM(C3:AF3)</f>
        <v>26.7</v>
      </c>
    </row>
    <row r="4" spans="1:33" s="1" customFormat="1" ht="15.75">
      <c r="A4" s="2" t="s">
        <v>62</v>
      </c>
      <c r="B4" s="5">
        <f t="shared" si="0"/>
        <v>22</v>
      </c>
      <c r="F4" s="1">
        <v>4</v>
      </c>
      <c r="O4" s="1">
        <v>2.5</v>
      </c>
      <c r="V4" s="1">
        <v>3.5</v>
      </c>
      <c r="Z4" s="1">
        <v>4</v>
      </c>
      <c r="AC4" s="1">
        <v>5</v>
      </c>
      <c r="AE4" s="1">
        <v>3</v>
      </c>
      <c r="AG4" s="1">
        <f t="shared" si="1"/>
        <v>22</v>
      </c>
    </row>
    <row r="5" spans="1:33" s="1" customFormat="1" ht="15.75">
      <c r="A5" s="2" t="s">
        <v>37</v>
      </c>
      <c r="B5" s="5">
        <f t="shared" si="0"/>
        <v>19.67</v>
      </c>
      <c r="D5" s="1">
        <v>0.17</v>
      </c>
      <c r="G5" s="1">
        <v>4.5</v>
      </c>
      <c r="H5" s="1">
        <v>2.5</v>
      </c>
      <c r="I5" s="1">
        <v>3</v>
      </c>
      <c r="J5" s="1">
        <v>3</v>
      </c>
      <c r="S5" s="1">
        <v>5</v>
      </c>
      <c r="V5" s="1">
        <v>1.5</v>
      </c>
      <c r="AG5" s="1">
        <f t="shared" si="1"/>
        <v>19.67</v>
      </c>
    </row>
    <row r="6" spans="1:33" s="1" customFormat="1" ht="15.75">
      <c r="A6" s="2" t="s">
        <v>41</v>
      </c>
      <c r="B6" s="5">
        <f t="shared" si="0"/>
        <v>18.5</v>
      </c>
      <c r="D6" s="1">
        <v>3</v>
      </c>
      <c r="S6" s="1">
        <v>3</v>
      </c>
      <c r="X6" s="1">
        <v>4</v>
      </c>
      <c r="Z6" s="1">
        <v>4</v>
      </c>
      <c r="AB6" s="1">
        <v>1</v>
      </c>
      <c r="AF6" s="1">
        <v>3.5</v>
      </c>
      <c r="AG6" s="1">
        <f t="shared" si="1"/>
        <v>18.5</v>
      </c>
    </row>
    <row r="7" spans="1:33" s="1" customFormat="1" ht="15.75">
      <c r="A7" s="2" t="s">
        <v>33</v>
      </c>
      <c r="B7" s="5">
        <f t="shared" si="0"/>
        <v>17.5</v>
      </c>
      <c r="C7" s="1">
        <v>2</v>
      </c>
      <c r="H7" s="1">
        <v>4</v>
      </c>
      <c r="M7" s="1">
        <v>5</v>
      </c>
      <c r="P7" s="1">
        <v>2</v>
      </c>
      <c r="AD7" s="1">
        <v>4.5</v>
      </c>
      <c r="AG7" s="1">
        <f t="shared" si="1"/>
        <v>17.5</v>
      </c>
    </row>
    <row r="8" spans="1:33" s="1" customFormat="1" ht="15.75">
      <c r="A8" s="2" t="s">
        <v>40</v>
      </c>
      <c r="B8" s="5">
        <f t="shared" si="0"/>
        <v>15.75</v>
      </c>
      <c r="C8"/>
      <c r="D8"/>
      <c r="E8"/>
      <c r="F8"/>
      <c r="G8"/>
      <c r="H8"/>
      <c r="I8"/>
      <c r="K8"/>
      <c r="N8" s="1">
        <v>2.5</v>
      </c>
      <c r="O8" s="1">
        <v>2.5</v>
      </c>
      <c r="P8" s="1">
        <v>4.5</v>
      </c>
      <c r="U8" s="1">
        <v>0.5</v>
      </c>
      <c r="Y8" s="1">
        <v>0.75</v>
      </c>
      <c r="AA8" s="1">
        <v>2.5</v>
      </c>
      <c r="AB8" s="1">
        <v>1</v>
      </c>
      <c r="AE8" s="1">
        <v>1.5</v>
      </c>
      <c r="AG8" s="1">
        <f t="shared" si="1"/>
        <v>15.75</v>
      </c>
    </row>
    <row r="9" spans="1:33" s="1" customFormat="1" ht="15.75">
      <c r="A9" s="2" t="s">
        <v>72</v>
      </c>
      <c r="B9" s="5">
        <f t="shared" si="0"/>
        <v>15.7</v>
      </c>
      <c r="C9"/>
      <c r="D9"/>
      <c r="E9"/>
      <c r="F9"/>
      <c r="G9"/>
      <c r="H9"/>
      <c r="I9"/>
      <c r="K9"/>
      <c r="S9"/>
      <c r="U9" s="1">
        <v>4</v>
      </c>
      <c r="V9"/>
      <c r="X9" s="1">
        <v>5</v>
      </c>
      <c r="AC9" s="1">
        <v>3</v>
      </c>
      <c r="AD9" s="1">
        <v>0.2</v>
      </c>
      <c r="AF9" s="1">
        <v>3.5</v>
      </c>
      <c r="AG9" s="1">
        <f t="shared" si="1"/>
        <v>15.7</v>
      </c>
    </row>
    <row r="10" spans="1:33" s="1" customFormat="1" ht="15.75">
      <c r="A10" s="2" t="s">
        <v>32</v>
      </c>
      <c r="B10" s="5">
        <f t="shared" si="0"/>
        <v>15.45</v>
      </c>
      <c r="C10" s="1">
        <v>2</v>
      </c>
      <c r="F10" s="1">
        <v>0.75</v>
      </c>
      <c r="L10" s="1">
        <v>1.5</v>
      </c>
      <c r="N10" s="1">
        <v>4</v>
      </c>
      <c r="S10" s="1">
        <v>0.2</v>
      </c>
      <c r="T10" s="1">
        <v>2</v>
      </c>
      <c r="Y10" s="1">
        <v>5</v>
      </c>
      <c r="AG10" s="1">
        <f t="shared" si="1"/>
        <v>15.45</v>
      </c>
    </row>
    <row r="11" spans="1:33" s="1" customFormat="1" ht="15.75">
      <c r="A11" s="2" t="s">
        <v>73</v>
      </c>
      <c r="B11" s="5">
        <f t="shared" si="0"/>
        <v>15.1</v>
      </c>
      <c r="C11"/>
      <c r="D11"/>
      <c r="E11"/>
      <c r="F11"/>
      <c r="G11"/>
      <c r="H11"/>
      <c r="I11"/>
      <c r="J11" s="1">
        <v>3</v>
      </c>
      <c r="K11"/>
      <c r="N11" s="1">
        <v>5</v>
      </c>
      <c r="Q11" s="1">
        <v>2.5</v>
      </c>
      <c r="Z11" s="1">
        <v>0.6</v>
      </c>
      <c r="AC11" s="1">
        <v>4</v>
      </c>
      <c r="AG11" s="1">
        <f t="shared" si="1"/>
        <v>15.1</v>
      </c>
    </row>
    <row r="12" spans="1:33" s="1" customFormat="1" ht="15.75">
      <c r="A12" s="2" t="s">
        <v>42</v>
      </c>
      <c r="B12" s="5">
        <f t="shared" si="0"/>
        <v>14.1</v>
      </c>
      <c r="E12" s="1">
        <v>1.5</v>
      </c>
      <c r="H12" s="1">
        <v>5</v>
      </c>
      <c r="K12" s="1">
        <v>2</v>
      </c>
      <c r="T12" s="1">
        <v>5</v>
      </c>
      <c r="Z12" s="1">
        <v>0.6</v>
      </c>
      <c r="AG12" s="1">
        <f t="shared" si="1"/>
        <v>14.1</v>
      </c>
    </row>
    <row r="13" spans="1:33" s="1" customFormat="1" ht="15.75">
      <c r="A13" s="2" t="s">
        <v>79</v>
      </c>
      <c r="B13" s="5">
        <f t="shared" si="0"/>
        <v>14</v>
      </c>
      <c r="C13"/>
      <c r="D13"/>
      <c r="E13"/>
      <c r="F13"/>
      <c r="G13"/>
      <c r="H13"/>
      <c r="I13"/>
      <c r="K13"/>
      <c r="R13" s="1">
        <v>4</v>
      </c>
      <c r="S13" s="1">
        <v>3</v>
      </c>
      <c r="U13" s="1">
        <v>4</v>
      </c>
      <c r="W13" s="1">
        <v>3</v>
      </c>
      <c r="AG13" s="1">
        <f t="shared" si="1"/>
        <v>14</v>
      </c>
    </row>
    <row r="14" spans="1:33" s="1" customFormat="1" ht="15.75">
      <c r="A14" s="2" t="s">
        <v>77</v>
      </c>
      <c r="B14" s="5">
        <f t="shared" si="0"/>
        <v>14</v>
      </c>
      <c r="C14"/>
      <c r="D14"/>
      <c r="E14"/>
      <c r="F14"/>
      <c r="G14"/>
      <c r="H14"/>
      <c r="I14"/>
      <c r="K14"/>
      <c r="M14" s="1">
        <v>1</v>
      </c>
      <c r="R14" s="1">
        <v>5</v>
      </c>
      <c r="S14"/>
      <c r="V14"/>
      <c r="X14"/>
      <c r="Y14" s="1">
        <v>3</v>
      </c>
      <c r="Z14"/>
      <c r="AA14"/>
      <c r="AB14" s="1">
        <v>5</v>
      </c>
      <c r="AG14" s="1">
        <f t="shared" si="1"/>
        <v>14</v>
      </c>
    </row>
    <row r="15" spans="1:33" s="1" customFormat="1" ht="15.75">
      <c r="A15" s="2" t="s">
        <v>54</v>
      </c>
      <c r="B15" s="5">
        <f t="shared" si="0"/>
        <v>13.629999999999999</v>
      </c>
      <c r="C15"/>
      <c r="D15"/>
      <c r="E15"/>
      <c r="F15"/>
      <c r="G15"/>
      <c r="H15"/>
      <c r="I15"/>
      <c r="J15" s="1">
        <v>0.13</v>
      </c>
      <c r="K15"/>
      <c r="M15" s="1">
        <v>1</v>
      </c>
      <c r="Q15" s="1">
        <v>2.5</v>
      </c>
      <c r="R15" s="1">
        <v>2</v>
      </c>
      <c r="S15" s="1">
        <v>3</v>
      </c>
      <c r="V15" s="1">
        <v>5</v>
      </c>
      <c r="AG15" s="1">
        <f t="shared" si="1"/>
        <v>13.629999999999999</v>
      </c>
    </row>
    <row r="16" spans="1:33" s="1" customFormat="1" ht="15.75">
      <c r="A16" s="3" t="s">
        <v>50</v>
      </c>
      <c r="B16" s="5">
        <f t="shared" si="0"/>
        <v>12.75</v>
      </c>
      <c r="L16" s="1">
        <v>5</v>
      </c>
      <c r="O16" s="1">
        <v>2.5</v>
      </c>
      <c r="Q16" s="1">
        <v>4</v>
      </c>
      <c r="U16" s="1">
        <v>0.5</v>
      </c>
      <c r="AC16" s="1">
        <v>0.75</v>
      </c>
      <c r="AG16" s="1">
        <f t="shared" si="1"/>
        <v>12.75</v>
      </c>
    </row>
    <row r="17" spans="1:33" ht="15.75">
      <c r="A17" s="2" t="s">
        <v>61</v>
      </c>
      <c r="B17" s="5">
        <f t="shared" si="0"/>
        <v>12.5</v>
      </c>
      <c r="C17" s="1"/>
      <c r="D17" s="1"/>
      <c r="E17" s="1">
        <v>1.5</v>
      </c>
      <c r="F17" s="1"/>
      <c r="G17" s="1"/>
      <c r="H17" s="1"/>
      <c r="I17" s="1"/>
      <c r="K17" s="1"/>
      <c r="L17" s="1">
        <v>3.5</v>
      </c>
      <c r="O17" s="1">
        <v>2.5</v>
      </c>
      <c r="S17" s="1"/>
      <c r="V17" s="1"/>
      <c r="W17" s="1">
        <v>3</v>
      </c>
      <c r="X17" s="1"/>
      <c r="Z17" s="1"/>
      <c r="AA17" s="1"/>
      <c r="AC17" s="1"/>
      <c r="AD17" s="1">
        <v>2</v>
      </c>
      <c r="AG17" s="1">
        <f t="shared" si="1"/>
        <v>12.5</v>
      </c>
    </row>
    <row r="18" spans="1:33" ht="15.75">
      <c r="A18" s="2" t="s">
        <v>30</v>
      </c>
      <c r="B18" s="5">
        <f t="shared" si="0"/>
        <v>12.21</v>
      </c>
      <c r="C18" s="1">
        <v>5</v>
      </c>
      <c r="D18" s="1"/>
      <c r="E18" s="1"/>
      <c r="F18" s="1"/>
      <c r="G18" s="1"/>
      <c r="H18" s="1"/>
      <c r="I18" s="1">
        <v>0.33</v>
      </c>
      <c r="J18" s="1">
        <v>0.13</v>
      </c>
      <c r="K18" s="1"/>
      <c r="P18" s="1">
        <v>2</v>
      </c>
      <c r="S18" s="1"/>
      <c r="V18" s="1"/>
      <c r="X18" s="1"/>
      <c r="Y18" s="1">
        <v>4</v>
      </c>
      <c r="Z18" s="1"/>
      <c r="AA18" s="1"/>
      <c r="AC18" s="1">
        <v>0.75</v>
      </c>
      <c r="AG18" s="1">
        <f t="shared" si="1"/>
        <v>12.21</v>
      </c>
    </row>
    <row r="19" spans="1:33" ht="15.75">
      <c r="A19" s="2" t="s">
        <v>81</v>
      </c>
      <c r="B19" s="5">
        <f t="shared" si="0"/>
        <v>9.25</v>
      </c>
      <c r="R19" s="1">
        <v>3</v>
      </c>
      <c r="U19" s="1">
        <v>0.5</v>
      </c>
      <c r="W19" s="1">
        <v>5</v>
      </c>
      <c r="Z19" s="1"/>
      <c r="AA19" s="1"/>
      <c r="AC19" s="1">
        <v>0.75</v>
      </c>
      <c r="AG19" s="1">
        <f t="shared" si="1"/>
        <v>9.25</v>
      </c>
    </row>
    <row r="20" spans="1:33" ht="15.75">
      <c r="A20" s="2" t="s">
        <v>60</v>
      </c>
      <c r="B20" s="5">
        <f t="shared" si="0"/>
        <v>9</v>
      </c>
      <c r="C20" s="1"/>
      <c r="D20" s="1"/>
      <c r="E20" s="1">
        <v>4</v>
      </c>
      <c r="F20" s="1"/>
      <c r="G20" s="1"/>
      <c r="H20" s="1"/>
      <c r="I20" s="1"/>
      <c r="K20" s="1"/>
      <c r="Q20" s="1">
        <v>5</v>
      </c>
      <c r="S20" s="1"/>
      <c r="V20" s="1"/>
      <c r="X20" s="1"/>
      <c r="Z20" s="1"/>
      <c r="AA20" s="1"/>
      <c r="AC20" s="1"/>
      <c r="AG20" s="1">
        <f t="shared" si="1"/>
        <v>9</v>
      </c>
    </row>
    <row r="21" spans="1:33" ht="15.75">
      <c r="A21" s="2" t="s">
        <v>44</v>
      </c>
      <c r="B21" s="5">
        <f t="shared" si="0"/>
        <v>8.870000000000001</v>
      </c>
      <c r="C21" s="1"/>
      <c r="D21" s="1">
        <v>0.17</v>
      </c>
      <c r="E21" s="1"/>
      <c r="F21" s="1"/>
      <c r="G21" s="1"/>
      <c r="H21" s="1"/>
      <c r="I21" s="1"/>
      <c r="K21" s="1"/>
      <c r="S21" s="1">
        <v>0.2</v>
      </c>
      <c r="T21" s="1">
        <v>2</v>
      </c>
      <c r="X21" s="1">
        <v>2</v>
      </c>
      <c r="Z21" s="1"/>
      <c r="AA21" s="1"/>
      <c r="AD21" s="1">
        <v>4.5</v>
      </c>
      <c r="AG21" s="1">
        <f t="shared" si="1"/>
        <v>8.870000000000001</v>
      </c>
    </row>
    <row r="22" spans="1:33" ht="15.75">
      <c r="A22" s="2" t="s">
        <v>57</v>
      </c>
      <c r="B22" s="5">
        <f t="shared" si="0"/>
        <v>8.75</v>
      </c>
      <c r="C22" s="1"/>
      <c r="D22" s="1">
        <v>3</v>
      </c>
      <c r="E22" s="1"/>
      <c r="F22" s="1"/>
      <c r="G22" s="1"/>
      <c r="H22" s="1"/>
      <c r="I22" s="1"/>
      <c r="J22" s="1">
        <v>5</v>
      </c>
      <c r="K22" s="1"/>
      <c r="S22" s="1"/>
      <c r="V22" s="1"/>
      <c r="X22" s="1"/>
      <c r="Y22" s="1">
        <v>0.75</v>
      </c>
      <c r="Z22" s="1"/>
      <c r="AA22" s="1"/>
      <c r="AC22" s="1"/>
      <c r="AG22" s="1">
        <f t="shared" si="1"/>
        <v>8.75</v>
      </c>
    </row>
    <row r="23" spans="1:33" ht="15.75">
      <c r="A23" s="2" t="s">
        <v>78</v>
      </c>
      <c r="B23" s="5">
        <f t="shared" si="0"/>
        <v>8.46</v>
      </c>
      <c r="I23" s="1">
        <v>0.33</v>
      </c>
      <c r="J23" s="1">
        <v>0.13</v>
      </c>
      <c r="U23" s="1">
        <v>4</v>
      </c>
      <c r="V23" s="1"/>
      <c r="X23" s="1"/>
      <c r="Z23" s="1">
        <v>4</v>
      </c>
      <c r="AA23" s="1"/>
      <c r="AC23" s="1"/>
      <c r="AG23" s="1">
        <f t="shared" si="1"/>
        <v>8.46</v>
      </c>
    </row>
    <row r="24" spans="1:33" ht="15.75">
      <c r="A24" s="2" t="s">
        <v>76</v>
      </c>
      <c r="B24" s="5">
        <f t="shared" si="0"/>
        <v>8.35</v>
      </c>
      <c r="M24" s="1">
        <v>3.5</v>
      </c>
      <c r="S24" s="1"/>
      <c r="Y24" s="1">
        <v>0.75</v>
      </c>
      <c r="Z24" s="1">
        <v>0.6</v>
      </c>
      <c r="AA24" s="1">
        <v>2.5</v>
      </c>
      <c r="AB24" s="1">
        <v>1</v>
      </c>
      <c r="AC24" s="1"/>
      <c r="AG24" s="1">
        <f t="shared" si="1"/>
        <v>8.35</v>
      </c>
    </row>
    <row r="25" spans="1:33" ht="15.75">
      <c r="A25" s="2" t="s">
        <v>53</v>
      </c>
      <c r="B25" s="5">
        <f t="shared" si="0"/>
        <v>7.800000000000001</v>
      </c>
      <c r="C25" s="1"/>
      <c r="D25" s="1"/>
      <c r="E25" s="1"/>
      <c r="F25" s="1"/>
      <c r="G25" s="1">
        <v>2</v>
      </c>
      <c r="H25" s="1"/>
      <c r="I25" s="1"/>
      <c r="K25" s="1"/>
      <c r="N25" s="1">
        <v>0.2</v>
      </c>
      <c r="Z25" s="1">
        <v>0.6</v>
      </c>
      <c r="AF25" s="1">
        <v>5</v>
      </c>
      <c r="AG25" s="1">
        <f t="shared" si="1"/>
        <v>7.800000000000001</v>
      </c>
    </row>
    <row r="26" spans="1:33" ht="15.75">
      <c r="A26" s="2" t="s">
        <v>38</v>
      </c>
      <c r="B26" s="5">
        <f t="shared" si="0"/>
        <v>7.5</v>
      </c>
      <c r="I26" s="1">
        <v>5</v>
      </c>
      <c r="O26" s="1">
        <v>2.5</v>
      </c>
      <c r="V26" s="1"/>
      <c r="X26" s="1"/>
      <c r="Z26" s="1"/>
      <c r="AA26" s="1"/>
      <c r="AC26" s="1"/>
      <c r="AG26" s="1">
        <f t="shared" si="1"/>
        <v>7.5</v>
      </c>
    </row>
    <row r="27" spans="1:33" ht="15.75">
      <c r="A27" s="2" t="s">
        <v>68</v>
      </c>
      <c r="B27" s="5">
        <f t="shared" si="0"/>
        <v>7.5</v>
      </c>
      <c r="C27" s="1"/>
      <c r="D27" s="1"/>
      <c r="E27" s="1"/>
      <c r="F27" s="1"/>
      <c r="G27" s="1">
        <v>2</v>
      </c>
      <c r="H27" s="1"/>
      <c r="I27" s="1"/>
      <c r="K27" s="1"/>
      <c r="T27" s="1">
        <v>2</v>
      </c>
      <c r="V27" s="1">
        <v>3.5</v>
      </c>
      <c r="X27" s="1"/>
      <c r="AC27" s="1"/>
      <c r="AG27" s="1">
        <f t="shared" si="1"/>
        <v>7.5</v>
      </c>
    </row>
    <row r="28" spans="1:33" ht="15.75">
      <c r="A28" s="2" t="s">
        <v>45</v>
      </c>
      <c r="B28" s="5">
        <f t="shared" si="0"/>
        <v>7.5</v>
      </c>
      <c r="U28" s="1">
        <v>0.5</v>
      </c>
      <c r="AA28" s="1"/>
      <c r="AB28" s="1">
        <v>4</v>
      </c>
      <c r="AD28" s="1">
        <v>3</v>
      </c>
      <c r="AG28" s="1">
        <f t="shared" si="1"/>
        <v>7.5</v>
      </c>
    </row>
    <row r="29" spans="1:33" ht="15.75">
      <c r="A29" s="2" t="s">
        <v>39</v>
      </c>
      <c r="B29" s="5">
        <f t="shared" si="0"/>
        <v>7.37</v>
      </c>
      <c r="C29" s="1"/>
      <c r="D29" s="1">
        <v>0.17</v>
      </c>
      <c r="E29" s="1">
        <v>4</v>
      </c>
      <c r="F29" s="1"/>
      <c r="G29" s="1"/>
      <c r="H29" s="1"/>
      <c r="I29" s="1"/>
      <c r="K29" s="1"/>
      <c r="S29" s="1">
        <v>0.2</v>
      </c>
      <c r="V29" s="1"/>
      <c r="W29" s="1">
        <v>3</v>
      </c>
      <c r="X29" s="1"/>
      <c r="Z29" s="1"/>
      <c r="AA29" s="1"/>
      <c r="AC29" s="1"/>
      <c r="AG29" s="1">
        <f t="shared" si="1"/>
        <v>7.37</v>
      </c>
    </row>
    <row r="30" spans="1:33" ht="15.75">
      <c r="A30" s="2" t="s">
        <v>58</v>
      </c>
      <c r="B30" s="5">
        <f t="shared" si="0"/>
        <v>7.37</v>
      </c>
      <c r="C30" s="1"/>
      <c r="D30" s="1">
        <v>0.17</v>
      </c>
      <c r="E30" s="1"/>
      <c r="F30" s="1"/>
      <c r="G30" s="1"/>
      <c r="H30" s="1">
        <v>0.5</v>
      </c>
      <c r="I30" s="1"/>
      <c r="K30" s="1">
        <v>3.5</v>
      </c>
      <c r="S30" s="1"/>
      <c r="V30" s="1"/>
      <c r="X30" s="1"/>
      <c r="AB30" s="1">
        <v>3</v>
      </c>
      <c r="AC30" s="1"/>
      <c r="AD30" s="1">
        <v>0.2</v>
      </c>
      <c r="AG30" s="1">
        <f t="shared" si="1"/>
        <v>7.37</v>
      </c>
    </row>
    <row r="31" spans="1:33" ht="15.75">
      <c r="A31" s="2" t="s">
        <v>49</v>
      </c>
      <c r="B31" s="5">
        <f t="shared" si="0"/>
        <v>6</v>
      </c>
      <c r="L31" s="1">
        <v>1.5</v>
      </c>
      <c r="P31" s="1">
        <v>2</v>
      </c>
      <c r="S31" s="1"/>
      <c r="U31" s="1">
        <v>0.5</v>
      </c>
      <c r="V31" s="1"/>
      <c r="X31" s="1">
        <v>2</v>
      </c>
      <c r="Z31" s="1"/>
      <c r="AA31" s="1"/>
      <c r="AC31" s="1"/>
      <c r="AG31" s="1">
        <f t="shared" si="1"/>
        <v>6</v>
      </c>
    </row>
    <row r="32" spans="1:33" ht="15.75">
      <c r="A32" s="2" t="s">
        <v>51</v>
      </c>
      <c r="B32" s="5">
        <f t="shared" si="0"/>
        <v>5.8</v>
      </c>
      <c r="C32" s="1"/>
      <c r="D32" s="1">
        <v>0.17</v>
      </c>
      <c r="E32" s="1"/>
      <c r="F32" s="1"/>
      <c r="G32" s="1"/>
      <c r="H32" s="1"/>
      <c r="I32" s="1">
        <v>3</v>
      </c>
      <c r="J32" s="1">
        <v>0.13</v>
      </c>
      <c r="K32" s="1"/>
      <c r="O32" s="1">
        <v>2.5</v>
      </c>
      <c r="V32" s="1"/>
      <c r="X32" s="1"/>
      <c r="Z32" s="1"/>
      <c r="AA32" s="1"/>
      <c r="AC32" s="1"/>
      <c r="AG32" s="1">
        <f t="shared" si="1"/>
        <v>5.8</v>
      </c>
    </row>
    <row r="33" spans="1:33" ht="15.75">
      <c r="A33" s="2" t="s">
        <v>69</v>
      </c>
      <c r="B33" s="5">
        <f t="shared" si="0"/>
        <v>5.5</v>
      </c>
      <c r="C33" s="1"/>
      <c r="D33" s="1"/>
      <c r="E33" s="1"/>
      <c r="F33" s="1"/>
      <c r="G33" s="1"/>
      <c r="H33" s="1">
        <v>2.5</v>
      </c>
      <c r="I33" s="1"/>
      <c r="J33" s="1">
        <v>3</v>
      </c>
      <c r="K33" s="1"/>
      <c r="S33" s="1"/>
      <c r="V33" s="1"/>
      <c r="X33" s="1"/>
      <c r="Z33" s="1"/>
      <c r="AA33" s="1"/>
      <c r="AC33" s="1"/>
      <c r="AG33" s="1">
        <f t="shared" si="1"/>
        <v>5.5</v>
      </c>
    </row>
    <row r="34" spans="1:33" ht="15.75">
      <c r="A34" s="2" t="s">
        <v>43</v>
      </c>
      <c r="B34" s="5">
        <f t="shared" si="0"/>
        <v>5.2</v>
      </c>
      <c r="N34" s="1">
        <v>0.2</v>
      </c>
      <c r="AA34" s="1">
        <v>5</v>
      </c>
      <c r="AC34" s="1"/>
      <c r="AG34" s="1">
        <f t="shared" si="1"/>
        <v>5.2</v>
      </c>
    </row>
    <row r="35" spans="1:33" ht="15.75">
      <c r="A35" s="2" t="s">
        <v>46</v>
      </c>
      <c r="B35" s="5">
        <f aca="true" t="shared" si="2" ref="B35:B66">SUM(C35:AF35)</f>
        <v>5.2</v>
      </c>
      <c r="C35" s="1"/>
      <c r="D35" s="1"/>
      <c r="E35" s="1"/>
      <c r="F35" s="1"/>
      <c r="G35" s="1"/>
      <c r="H35" s="1"/>
      <c r="I35" s="1"/>
      <c r="K35" s="1">
        <v>5</v>
      </c>
      <c r="S35" s="1"/>
      <c r="V35" s="1"/>
      <c r="X35" s="1"/>
      <c r="Z35" s="1"/>
      <c r="AA35" s="1"/>
      <c r="AD35" s="1">
        <v>0.2</v>
      </c>
      <c r="AG35" s="1">
        <f aca="true" t="shared" si="3" ref="AG35:AG66">SUM(C35:AF35)</f>
        <v>5.2</v>
      </c>
    </row>
    <row r="36" spans="1:33" ht="15.75">
      <c r="A36" s="2" t="s">
        <v>70</v>
      </c>
      <c r="B36" s="5">
        <f t="shared" si="2"/>
        <v>5.08</v>
      </c>
      <c r="C36" s="1"/>
      <c r="D36" s="1"/>
      <c r="E36" s="1"/>
      <c r="F36" s="1"/>
      <c r="G36" s="1"/>
      <c r="H36" s="1"/>
      <c r="I36" s="1"/>
      <c r="K36" s="1">
        <v>0.33</v>
      </c>
      <c r="R36" s="1">
        <v>1</v>
      </c>
      <c r="AA36" s="1"/>
      <c r="AC36" s="1">
        <v>0.75</v>
      </c>
      <c r="AE36" s="1">
        <v>1.5</v>
      </c>
      <c r="AF36" s="1">
        <v>1.5</v>
      </c>
      <c r="AG36" s="1">
        <f t="shared" si="3"/>
        <v>5.08</v>
      </c>
    </row>
    <row r="37" spans="1:33" ht="15.75">
      <c r="A37" s="2" t="s">
        <v>56</v>
      </c>
      <c r="B37" s="5">
        <f t="shared" si="2"/>
        <v>5</v>
      </c>
      <c r="C37" s="1"/>
      <c r="D37" s="1">
        <v>5</v>
      </c>
      <c r="E37" s="1"/>
      <c r="F37" s="1"/>
      <c r="G37" s="1"/>
      <c r="H37" s="1"/>
      <c r="I37" s="1"/>
      <c r="K37" s="1"/>
      <c r="S37" s="1"/>
      <c r="V37" s="1"/>
      <c r="X37" s="1"/>
      <c r="Z37" s="1"/>
      <c r="AA37" s="1"/>
      <c r="AC37" s="1"/>
      <c r="AG37" s="1">
        <f t="shared" si="3"/>
        <v>5</v>
      </c>
    </row>
    <row r="38" spans="1:33" ht="15.75">
      <c r="A38" s="2" t="s">
        <v>64</v>
      </c>
      <c r="B38" s="5">
        <f t="shared" si="2"/>
        <v>4.7</v>
      </c>
      <c r="C38" s="1"/>
      <c r="D38" s="1"/>
      <c r="E38" s="1"/>
      <c r="F38" s="1">
        <v>4</v>
      </c>
      <c r="G38" s="1"/>
      <c r="H38" s="1">
        <v>0.5</v>
      </c>
      <c r="I38" s="1"/>
      <c r="K38" s="1"/>
      <c r="N38" s="1">
        <v>0.2</v>
      </c>
      <c r="S38" s="1"/>
      <c r="V38" s="1"/>
      <c r="X38" s="1"/>
      <c r="Z38" s="1"/>
      <c r="AA38" s="1"/>
      <c r="AG38" s="1">
        <f t="shared" si="3"/>
        <v>4.7</v>
      </c>
    </row>
    <row r="39" spans="1:33" ht="15.75">
      <c r="A39" s="2" t="s">
        <v>67</v>
      </c>
      <c r="B39" s="5">
        <f t="shared" si="2"/>
        <v>4.5</v>
      </c>
      <c r="C39" s="1"/>
      <c r="D39" s="1"/>
      <c r="E39" s="1"/>
      <c r="F39" s="1"/>
      <c r="G39" s="1">
        <v>4.5</v>
      </c>
      <c r="H39" s="1"/>
      <c r="I39" s="1"/>
      <c r="K39" s="1"/>
      <c r="S39" s="1"/>
      <c r="V39" s="1"/>
      <c r="X39" s="1"/>
      <c r="Z39" s="1"/>
      <c r="AA39" s="1"/>
      <c r="AG39" s="1">
        <f t="shared" si="3"/>
        <v>4.5</v>
      </c>
    </row>
    <row r="40" spans="1:33" ht="15.75">
      <c r="A40" s="2" t="s">
        <v>48</v>
      </c>
      <c r="B40" s="5">
        <f t="shared" si="2"/>
        <v>4.5</v>
      </c>
      <c r="AE40" s="1">
        <v>4.5</v>
      </c>
      <c r="AG40" s="1">
        <f t="shared" si="3"/>
        <v>4.5</v>
      </c>
    </row>
    <row r="41" spans="1:33" ht="15.75">
      <c r="A41" s="2" t="s">
        <v>66</v>
      </c>
      <c r="B41" s="5">
        <f t="shared" si="2"/>
        <v>4.25</v>
      </c>
      <c r="C41" s="1"/>
      <c r="D41" s="1"/>
      <c r="E41" s="1"/>
      <c r="F41" s="1">
        <v>0.75</v>
      </c>
      <c r="G41" s="1"/>
      <c r="H41" s="1"/>
      <c r="I41" s="1"/>
      <c r="K41" s="1"/>
      <c r="Q41" s="1">
        <v>1</v>
      </c>
      <c r="AA41" s="1">
        <v>2.5</v>
      </c>
      <c r="AG41" s="1">
        <f t="shared" si="3"/>
        <v>4.25</v>
      </c>
    </row>
    <row r="42" spans="1:33" ht="15.75">
      <c r="A42" s="2" t="s">
        <v>63</v>
      </c>
      <c r="B42" s="5">
        <f t="shared" si="2"/>
        <v>4.2</v>
      </c>
      <c r="C42" s="1"/>
      <c r="D42" s="1"/>
      <c r="E42" s="1"/>
      <c r="F42" s="1">
        <v>4</v>
      </c>
      <c r="G42" s="1"/>
      <c r="H42" s="1"/>
      <c r="I42" s="1"/>
      <c r="K42" s="1"/>
      <c r="S42" s="1">
        <v>0.2</v>
      </c>
      <c r="V42" s="1"/>
      <c r="X42" s="1"/>
      <c r="AG42" s="1">
        <f t="shared" si="3"/>
        <v>4.2</v>
      </c>
    </row>
    <row r="43" spans="1:33" ht="15.75">
      <c r="A43" s="2" t="s">
        <v>75</v>
      </c>
      <c r="B43" s="5">
        <f t="shared" si="2"/>
        <v>4.13</v>
      </c>
      <c r="J43" s="1">
        <v>0.13</v>
      </c>
      <c r="L43" s="1">
        <v>3.5</v>
      </c>
      <c r="S43" s="1"/>
      <c r="W43" s="1">
        <v>0.5</v>
      </c>
      <c r="AG43" s="1">
        <f t="shared" si="3"/>
        <v>4.13</v>
      </c>
    </row>
    <row r="44" spans="1:33" ht="15.75">
      <c r="A44" s="2" t="s">
        <v>31</v>
      </c>
      <c r="B44" s="5">
        <f t="shared" si="2"/>
        <v>4</v>
      </c>
      <c r="C44" s="1">
        <v>4</v>
      </c>
      <c r="D44" s="1"/>
      <c r="E44" s="1"/>
      <c r="F44" s="1"/>
      <c r="G44" s="1"/>
      <c r="H44" s="1"/>
      <c r="I44" s="1"/>
      <c r="K44" s="1"/>
      <c r="S44" s="1"/>
      <c r="V44" s="1"/>
      <c r="X44" s="1"/>
      <c r="AG44" s="1">
        <f t="shared" si="3"/>
        <v>4</v>
      </c>
    </row>
    <row r="45" spans="1:33" ht="15.75">
      <c r="A45" s="2" t="s">
        <v>47</v>
      </c>
      <c r="B45" s="5">
        <f t="shared" si="2"/>
        <v>4</v>
      </c>
      <c r="C45" s="1"/>
      <c r="D45" s="1"/>
      <c r="E45" s="1"/>
      <c r="F45" s="1">
        <v>0.75</v>
      </c>
      <c r="G45" s="1"/>
      <c r="H45" s="1"/>
      <c r="I45" s="1"/>
      <c r="K45" s="1"/>
      <c r="N45" s="1">
        <v>2.5</v>
      </c>
      <c r="S45" s="1"/>
      <c r="Y45" s="1">
        <v>0.75</v>
      </c>
      <c r="AG45" s="1">
        <f t="shared" si="3"/>
        <v>4</v>
      </c>
    </row>
    <row r="46" spans="1:33" ht="15.75">
      <c r="A46" s="2" t="s">
        <v>52</v>
      </c>
      <c r="B46" s="5">
        <f t="shared" si="2"/>
        <v>3.5</v>
      </c>
      <c r="M46" s="1">
        <v>3.5</v>
      </c>
      <c r="S46" s="1"/>
      <c r="AG46" s="1">
        <f t="shared" si="3"/>
        <v>3.5</v>
      </c>
    </row>
    <row r="47" spans="1:33" ht="15.75">
      <c r="A47" s="2" t="s">
        <v>55</v>
      </c>
      <c r="B47" s="5">
        <f t="shared" si="2"/>
        <v>3.46</v>
      </c>
      <c r="C47" s="1"/>
      <c r="D47" s="1">
        <v>3</v>
      </c>
      <c r="E47" s="1"/>
      <c r="F47" s="1"/>
      <c r="G47" s="1"/>
      <c r="H47" s="1"/>
      <c r="I47" s="1"/>
      <c r="J47" s="1">
        <v>0.13</v>
      </c>
      <c r="K47" s="1">
        <v>0.33</v>
      </c>
      <c r="S47" s="1"/>
      <c r="AG47" s="1">
        <f t="shared" si="3"/>
        <v>3.46</v>
      </c>
    </row>
    <row r="48" spans="1:33" ht="15.75">
      <c r="A48" s="2" t="s">
        <v>59</v>
      </c>
      <c r="B48" s="5">
        <f t="shared" si="2"/>
        <v>3.17</v>
      </c>
      <c r="C48" s="1"/>
      <c r="D48" s="1">
        <v>0.17</v>
      </c>
      <c r="E48" s="1"/>
      <c r="F48" s="1"/>
      <c r="G48" s="1"/>
      <c r="H48" s="1"/>
      <c r="I48" s="1">
        <v>3</v>
      </c>
      <c r="K48" s="1"/>
      <c r="AG48" s="1">
        <f t="shared" si="3"/>
        <v>3.17</v>
      </c>
    </row>
    <row r="49" spans="1:33" ht="15.75">
      <c r="A49" s="2" t="s">
        <v>71</v>
      </c>
      <c r="B49" s="5">
        <f t="shared" si="2"/>
        <v>2.9600000000000004</v>
      </c>
      <c r="C49" s="1"/>
      <c r="D49" s="1"/>
      <c r="E49" s="1"/>
      <c r="F49" s="1"/>
      <c r="G49" s="1"/>
      <c r="H49" s="1"/>
      <c r="I49" s="1">
        <v>0.33</v>
      </c>
      <c r="K49" s="1">
        <v>0.33</v>
      </c>
      <c r="N49" s="1">
        <v>0.2</v>
      </c>
      <c r="V49" s="1">
        <v>1.5</v>
      </c>
      <c r="Z49" s="1">
        <v>0.6</v>
      </c>
      <c r="AA49" s="1"/>
      <c r="AG49" s="1">
        <f t="shared" si="3"/>
        <v>2.9600000000000004</v>
      </c>
    </row>
    <row r="50" spans="1:33" ht="15.75">
      <c r="A50" s="2" t="s">
        <v>80</v>
      </c>
      <c r="B50" s="5">
        <f t="shared" si="2"/>
        <v>2.9000000000000004</v>
      </c>
      <c r="S50" s="1">
        <v>0.2</v>
      </c>
      <c r="AA50" s="1">
        <v>2.5</v>
      </c>
      <c r="AD50" s="1">
        <v>0.2</v>
      </c>
      <c r="AG50" s="1">
        <f t="shared" si="3"/>
        <v>2.9000000000000004</v>
      </c>
    </row>
    <row r="51" spans="1:33" ht="15.75">
      <c r="A51" s="2" t="s">
        <v>65</v>
      </c>
      <c r="B51" s="5">
        <f t="shared" si="2"/>
        <v>2.08</v>
      </c>
      <c r="C51" s="1"/>
      <c r="D51" s="1"/>
      <c r="E51" s="1"/>
      <c r="F51" s="1">
        <v>0.75</v>
      </c>
      <c r="G51" s="1"/>
      <c r="H51" s="1"/>
      <c r="I51" s="1"/>
      <c r="J51" s="1">
        <v>0.13</v>
      </c>
      <c r="K51" s="1"/>
      <c r="M51" s="1">
        <v>1</v>
      </c>
      <c r="N51" s="1">
        <v>0.2</v>
      </c>
      <c r="AG51" s="1">
        <f t="shared" si="3"/>
        <v>2.08</v>
      </c>
    </row>
    <row r="52" spans="1:33" ht="15.75">
      <c r="A52" s="2" t="s">
        <v>74</v>
      </c>
      <c r="B52" s="5">
        <f t="shared" si="2"/>
        <v>0.13</v>
      </c>
      <c r="J52" s="1">
        <v>0.13</v>
      </c>
      <c r="AG52" s="1">
        <f t="shared" si="3"/>
        <v>0.13</v>
      </c>
    </row>
    <row r="53" ht="15.75">
      <c r="B53" s="5">
        <f t="shared" si="2"/>
        <v>0</v>
      </c>
    </row>
    <row r="54" ht="15.75">
      <c r="B54" s="5">
        <f t="shared" si="2"/>
        <v>0</v>
      </c>
    </row>
    <row r="55" ht="15.75">
      <c r="B55" s="5">
        <f t="shared" si="2"/>
        <v>0</v>
      </c>
    </row>
  </sheetData>
  <mergeCells count="1">
    <mergeCell ref="A1:A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bavin</dc:creator>
  <cp:keywords/>
  <dc:description/>
  <cp:lastModifiedBy>ххх</cp:lastModifiedBy>
  <dcterms:created xsi:type="dcterms:W3CDTF">2008-03-19T16:40:30Z</dcterms:created>
  <dcterms:modified xsi:type="dcterms:W3CDTF">2008-11-26T10:16:46Z</dcterms:modified>
  <cp:category/>
  <cp:version/>
  <cp:contentType/>
  <cp:contentStatus/>
</cp:coreProperties>
</file>